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PT_29_2024 formularz asortymen" sheetId="1" state="visible" r:id="rId2"/>
  </sheets>
  <definedNames>
    <definedName function="false" hidden="false" localSheetId="0" name="_xlnm.Print_Area" vbProcedure="false">'APT_29_2024 formularz asortymen'!$A$1:$T$20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<sst xmlns="http://schemas.openxmlformats.org/spreadsheetml/2006/main" count="83" uniqueCount="65">
  <si>
    <t xml:space="preserve">Zamawiający dopuszcza tylko dwa rodzaje opakowań zawierające: 12 lub 36 saszetek.
Saszetki muszą być zapakowane w kartonik typu szufladka.</t>
  </si>
  <si>
    <t xml:space="preserve">Pakiet</t>
  </si>
  <si>
    <t xml:space="preserve">Lp</t>
  </si>
  <si>
    <t xml:space="preserve">grubość nitki</t>
  </si>
  <si>
    <t xml:space="preserve">min. długość nitki w cm</t>
  </si>
  <si>
    <t xml:space="preserve">długość  igły 
w mm</t>
  </si>
  <si>
    <t xml:space="preserve">kształt  igły</t>
  </si>
  <si>
    <t xml:space="preserve">typ  igły</t>
  </si>
  <si>
    <t xml:space="preserve">j.m.</t>
  </si>
  <si>
    <t xml:space="preserve">Wymagana ilość na 12 miesięcy</t>
  </si>
  <si>
    <t xml:space="preserve">Wielkość zaoferowanego opakowania</t>
  </si>
  <si>
    <t xml:space="preserve">Ilość opakowań</t>
  </si>
  <si>
    <t xml:space="preserve">Cena jednostkowa netto PLN
 (za 1 opak)</t>
  </si>
  <si>
    <t xml:space="preserve">  Wartość netto w PLN</t>
  </si>
  <si>
    <t xml:space="preserve"> VAT 
%</t>
  </si>
  <si>
    <t xml:space="preserve"> Wartość brutto w PLN </t>
  </si>
  <si>
    <t xml:space="preserve">Producent</t>
  </si>
  <si>
    <t xml:space="preserve">Nazwa handlowa</t>
  </si>
  <si>
    <t xml:space="preserve">Nr katalogowy</t>
  </si>
  <si>
    <t xml:space="preserve">Klasa wyrobu medycznego</t>
  </si>
  <si>
    <t xml:space="preserve">UWAGI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</si>
  <si>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</si>
  <si>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</si>
  <si>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</si>
  <si>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</si>
  <si>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</si>
  <si>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6.</t>
  </si>
  <si>
    <t xml:space="preserve">7.</t>
  </si>
  <si>
    <t xml:space="preserve">8.</t>
  </si>
  <si>
    <t xml:space="preserve">9.</t>
  </si>
  <si>
    <t xml:space="preserve">10.</t>
  </si>
  <si>
    <t xml:space="preserve">11. (poz. 9./10.)</t>
  </si>
  <si>
    <t xml:space="preserve">12.</t>
  </si>
  <si>
    <t xml:space="preserve">13. (poz. 11.x12.)</t>
  </si>
  <si>
    <t xml:space="preserve">14.</t>
  </si>
  <si>
    <t xml:space="preserve">15. (poz. 13.+14.)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</si>
  <si>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</si>
  <si>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</si>
  <si>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</si>
  <si>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</si>
  <si>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</si>
  <si>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Szew syntetyczny, polipropylenowy, monofilamentowy, niewchłanialny, naczyniowy, charkteryzujący się kontrolowanym rozciąganiem zapobiegającym nieumyślnemu zerwaniu szwu oraz plastycznym odkształceniem węzła zapobiegającym jego rozwiązaniu.</t>
  </si>
  <si>
    <t xml:space="preserve">6/0</t>
  </si>
  <si>
    <t xml:space="preserve">11 x 2 igły</t>
  </si>
  <si>
    <t xml:space="preserve">3/8 koła</t>
  </si>
  <si>
    <t xml:space="preserve">okrągła, 
ze stopu 
wolframu i renu</t>
  </si>
  <si>
    <t xml:space="preserve">sasz</t>
  </si>
  <si>
    <t xml:space="preserve">75
niebieska</t>
  </si>
  <si>
    <t xml:space="preserve">13 x 2 igły</t>
  </si>
  <si>
    <t xml:space="preserve">1/2 koła</t>
  </si>
  <si>
    <t xml:space="preserve">okrągła</t>
  </si>
  <si>
    <t xml:space="preserve">1 Suma</t>
  </si>
  <si>
    <t xml:space="preserve">Szew niewchłanialny, pleciony, jedwabny, powlekany woskiem.</t>
  </si>
  <si>
    <t xml:space="preserve">75
czarna</t>
  </si>
  <si>
    <t xml:space="preserve">36-38</t>
  </si>
  <si>
    <t xml:space="preserve">77 x 2 igły</t>
  </si>
  <si>
    <t xml:space="preserve">tnąca lub odwrotnie-tnąca</t>
  </si>
  <si>
    <t xml:space="preserve">2 Suma</t>
  </si>
  <si>
    <t xml:space="preserve">Szew syntetyczny, pleciony, powlekany, wchłanialny, wykonany z poliglaktyny 910, zawierający środek antybakteryjny - triclosan. Ok. 75% podtrzymywania tkankowego po 14 dniach, ok. 40-50% po 21 dniach, ok. 25% po 28 dniach. Całkowity czas wchłaniania 56-70 dni. Nić niebarwiona lub fioletowa.</t>
  </si>
  <si>
    <t xml:space="preserve">70
fioletowa</t>
  </si>
  <si>
    <t xml:space="preserve">5/8 koła</t>
  </si>
  <si>
    <t xml:space="preserve">Szew syntetyczny, pleciony, niewchłanialny, wykonany z polimeru poliamidu 6/6, powlekany woskiem.</t>
  </si>
  <si>
    <t xml:space="preserve">okrągła, wzmocniona</t>
  </si>
  <si>
    <t xml:space="preserve">3 Suma</t>
  </si>
  <si>
    <t xml:space="preserve">Suma końcowa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</si>
</sst>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_z_ł_-;\-* #,##0.00\ _z_ł_-;_-* \-??\ _z_ł_-;_-@_-"/>
    <numFmt numFmtId="166" formatCode="_-* #,##0.00,_z_ł_-;\-* #,##0.00,_z_ł_-;_-* \-??\ _z_ł_-;_-@_-"/>
    <numFmt numFmtId="167" formatCode="\ #,##0.00&quot;    &quot;;\-#,##0.00&quot;    &quot;;&quot; -&quot;00&quot;    &quot;;@\ "/>
    <numFmt numFmtId="168" formatCode="0%"/>
    <numFmt numFmtId="169" formatCode="_-* #,##0.00&quot; zł&quot;_-;\-* #,##0.00&quot; zł&quot;_-;_-* \-??&quot; zł&quot;_-;_-@_-"/>
    <numFmt numFmtId="170" formatCode="#,##0.00\ [$zł-415];[RED]\-#,##0.00\ [$zł-415]"/>
    <numFmt numFmtId="171" formatCode="#,##0.00&quot; zł&quot;"/>
    <numFmt numFmtId="172" formatCode="_-* #,##0.00\ [$zł-415]_-;\-* #,##0.00\ [$zł-415]_-;_-* \-??\ [$zł-415]_-;_-@_-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sz val="10"/>
      <color rgb="FF000000"/>
      <name val="Arial CE"/>
      <family val="2"/>
      <charset val="238"/>
    </font>
    <font>
      <sz val="10"/>
      <name val="Arial"/>
      <family val="2"/>
      <charset val="238"/>
    </font>
    <font>
      <b val="true"/>
      <i val="true"/>
      <u val="single"/>
      <sz val="11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2"/>
      <color rgb="FFFF0000"/>
      <name val="Calibri"/>
      <family val="2"/>
      <charset val="238"/>
    </font>
    <font>
      <b val="true"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DEADA"/>
        <bgColor rgb="FFF2F2F2"/>
      </patternFill>
    </fill>
    <fill>
      <patternFill patternType="solid">
        <fgColor rgb="FFF2F2F2"/>
        <bgColor rgb="FFFDEADA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4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8" fillId="2" borderId="1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8" fillId="2" borderId="2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2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3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0"/>
    <cellStyle name="Dziesiętny 2 2" xfId="21"/>
    <cellStyle name="Dziesiętny 3" xfId="22"/>
    <cellStyle name="Dziesiętny 4" xfId="23"/>
    <cellStyle name="Dziesiętny 5" xfId="24"/>
    <cellStyle name="Dziesiętny 6" xfId="25"/>
    <cellStyle name="Dziesiętny 7" xfId="26"/>
    <cellStyle name="Normalny 2" xfId="27"/>
    <cellStyle name="Normalny 2 2" xfId="28"/>
    <cellStyle name="Normalny 2 3" xfId="29"/>
    <cellStyle name="Normalny 2 4" xfId="30"/>
    <cellStyle name="Normalny 3" xfId="31"/>
    <cellStyle name="Normalny 3 2" xfId="32"/>
    <cellStyle name="Normalny 3 3" xfId="33"/>
    <cellStyle name="Normalny 4" xfId="34"/>
    <cellStyle name="Normalny 5" xfId="35"/>
    <cellStyle name="Normalny 7" xfId="36"/>
    <cellStyle name="Procentowy 2" xfId="37"/>
    <cellStyle name="Result 1" xfId="38"/>
    <cellStyle name="Walutowy 2" xfId="39"/>
    <cellStyle name="Walutowy 2 2" xfId="40"/>
    <cellStyle name="Walutowy 2 3" xfId="41"/>
    <cellStyle name="Walutowy 2 4" xfId="42"/>
    <cellStyle name="Walutowy 3" xfId="43"/>
    <cellStyle name="Walutowy 3 2" xfId="44"/>
    <cellStyle name="Walutowy 4" xfId="45"/>
    <cellStyle name="Walutowy 5" xfId="46"/>
    <cellStyle name="Wynik2" xfId="47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T1048576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75" zoomScalePageLayoutView="65" workbookViewId="0">
      <selection pane="topLeft" activeCell="O5" activeCellId="0" sqref="O5"/>
    </sheetView>
  </sheetViews>
  <sheetFormatPr defaultColWidth="8.6953125" defaultRowHeight="14.4" zeroHeight="false" outlineLevelRow="2" outlineLevelCol="0"/>
  <cols>
    <col collapsed="false" customWidth="true" hidden="false" outlineLevel="0" max="1" min="1" style="1" width="9.61"/>
    <col collapsed="false" customWidth="true" hidden="false" outlineLevel="0" max="2" min="2" style="1" width="5.33"/>
    <col collapsed="false" customWidth="true" hidden="false" outlineLevel="0" max="3" min="3" style="2" width="14.81"/>
    <col collapsed="false" customWidth="true" hidden="false" outlineLevel="0" max="5" min="4" style="0" width="16.79"/>
    <col collapsed="false" customWidth="true" hidden="false" outlineLevel="0" max="6" min="6" style="0" width="14.81"/>
    <col collapsed="false" customWidth="true" hidden="false" outlineLevel="0" max="7" min="7" style="3" width="16.79"/>
    <col collapsed="false" customWidth="true" hidden="false" outlineLevel="0" max="8" min="8" style="0" width="7.11"/>
    <col collapsed="false" customWidth="true" hidden="false" outlineLevel="0" max="9" min="9" style="0" width="12.33"/>
    <col collapsed="false" customWidth="true" hidden="false" outlineLevel="0" max="10" min="10" style="0" width="14.54"/>
    <col collapsed="false" customWidth="true" hidden="false" outlineLevel="0" max="11" min="11" style="0" width="15.81"/>
    <col collapsed="false" customWidth="true" hidden="false" outlineLevel="0" max="12" min="12" style="4" width="13.33"/>
    <col collapsed="false" customWidth="true" hidden="false" outlineLevel="0" max="13" min="13" style="5" width="16.67"/>
    <col collapsed="false" customWidth="true" hidden="false" outlineLevel="0" max="14" min="14" style="6" width="7.11"/>
    <col collapsed="false" customWidth="true" hidden="false" outlineLevel="0" max="15" min="15" style="7" width="16.45"/>
    <col collapsed="false" customWidth="true" hidden="false" outlineLevel="0" max="20" min="16" style="0" width="13.78"/>
    <col collapsed="false" customWidth="true" hidden="false" outlineLevel="0" max="1023" min="1016" style="0" width="9.13"/>
  </cols>
  <sheetData>
    <row r="1" customFormat="false" ht="40.15" hidden="false" customHeight="true" outlineLevel="0" collapsed="false">
      <c r="C1" s="8" t="s">
        <v>0</v>
      </c>
      <c r="D1" s="8"/>
      <c r="E1" s="8"/>
      <c r="F1" s="8"/>
      <c r="G1" s="8"/>
    </row>
    <row r="3" s="19" customFormat="true" ht="28.5" hidden="false" customHeight="true" outlineLevel="0" collapsed="false">
      <c r="A3" s="9" t="s">
        <v>1</v>
      </c>
      <c r="B3" s="9" t="s">
        <v>2</v>
      </c>
      <c r="C3" s="10" t="s">
        <v>3</v>
      </c>
      <c r="D3" s="10" t="s">
        <v>4</v>
      </c>
      <c r="E3" s="10" t="s">
        <v>5</v>
      </c>
      <c r="F3" s="11" t="s">
        <v>6</v>
      </c>
      <c r="G3" s="12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4" t="s">
        <v>12</v>
      </c>
      <c r="M3" s="15" t="s">
        <v>13</v>
      </c>
      <c r="N3" s="16" t="s">
        <v>14</v>
      </c>
      <c r="O3" s="17" t="s">
        <v>15</v>
      </c>
      <c r="P3" s="18" t="s">
        <v>16</v>
      </c>
      <c r="Q3" s="18" t="s">
        <v>17</v>
      </c>
      <c r="R3" s="18" t="s">
        <v>18</v>
      </c>
      <c r="S3" s="18" t="s">
        <v>19</v>
      </c>
      <c r="T3" s="18" t="s">
        <v>20</v>
      </c>
    </row>
    <row r="4" s="19" customFormat="true" ht="32.25" hidden="false" customHeight="true" outlineLevel="1" collapsed="false">
      <c r="A4" s="9"/>
      <c r="B4" s="9"/>
      <c r="C4" s="10"/>
      <c r="D4" s="10"/>
      <c r="E4" s="10"/>
      <c r="F4" s="11"/>
      <c r="G4" s="12"/>
      <c r="H4" s="13"/>
      <c r="I4" s="13"/>
      <c r="J4" s="13"/>
      <c r="K4" s="13"/>
      <c r="L4" s="14"/>
      <c r="M4" s="15"/>
      <c r="N4" s="16"/>
      <c r="O4" s="17"/>
      <c r="P4" s="18"/>
      <c r="Q4" s="18"/>
      <c r="R4" s="18"/>
      <c r="S4" s="18"/>
      <c r="T4" s="18"/>
    </row>
    <row r="5" s="19" customFormat="true" ht="15.75" hidden="false" customHeight="true" outlineLevel="2" collapsed="false">
      <c r="A5" s="9" t="s">
        <v>21</v>
      </c>
      <c r="B5" s="9" t="s">
        <v>22</v>
      </c>
      <c r="C5" s="9" t="s">
        <v>23</v>
      </c>
      <c r="D5" s="9" t="s">
        <v>24</v>
      </c>
      <c r="E5" s="9" t="s">
        <v>25</v>
      </c>
      <c r="F5" s="9" t="s">
        <v>26</v>
      </c>
      <c r="G5" s="9" t="s">
        <v>27</v>
      </c>
      <c r="H5" s="9" t="s">
        <v>28</v>
      </c>
      <c r="I5" s="9" t="s">
        <v>29</v>
      </c>
      <c r="J5" s="9" t="s">
        <v>30</v>
      </c>
      <c r="K5" s="9" t="s">
        <v>31</v>
      </c>
      <c r="L5" s="9" t="s">
        <v>32</v>
      </c>
      <c r="M5" s="15" t="s">
        <v>33</v>
      </c>
      <c r="N5" s="16" t="s">
        <v>34</v>
      </c>
      <c r="O5" s="17" t="s">
        <v>35</v>
      </c>
      <c r="P5" s="9" t="s">
        <v>36</v>
      </c>
      <c r="Q5" s="9" t="s">
        <v>37</v>
      </c>
      <c r="R5" s="9" t="s">
        <v>38</v>
      </c>
      <c r="S5" s="9" t="s">
        <v>39</v>
      </c>
      <c r="T5" s="9" t="s">
        <v>40</v>
      </c>
    </row>
    <row r="6" customFormat="false" ht="64.95" hidden="false" customHeight="true" outlineLevel="2" collapsed="false">
      <c r="A6" s="20" t="n">
        <v>1</v>
      </c>
      <c r="B6" s="21" t="s">
        <v>41</v>
      </c>
      <c r="C6" s="21"/>
      <c r="D6" s="21"/>
      <c r="E6" s="21"/>
      <c r="F6" s="21"/>
      <c r="G6" s="21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customFormat="false" ht="45" hidden="false" customHeight="true" outlineLevel="2" collapsed="false">
      <c r="A7" s="20"/>
      <c r="B7" s="23" t="n">
        <v>1</v>
      </c>
      <c r="C7" s="24" t="s">
        <v>42</v>
      </c>
      <c r="D7" s="25" t="n">
        <v>60</v>
      </c>
      <c r="E7" s="25" t="s">
        <v>43</v>
      </c>
      <c r="F7" s="25" t="s">
        <v>44</v>
      </c>
      <c r="G7" s="26" t="s">
        <v>45</v>
      </c>
      <c r="H7" s="25" t="s">
        <v>46</v>
      </c>
      <c r="I7" s="25" t="n">
        <v>1368</v>
      </c>
      <c r="J7" s="25"/>
      <c r="K7" s="25"/>
      <c r="L7" s="27"/>
      <c r="M7" s="27"/>
      <c r="N7" s="28"/>
      <c r="O7" s="29"/>
      <c r="P7" s="25"/>
      <c r="Q7" s="25"/>
      <c r="R7" s="25"/>
      <c r="S7" s="25"/>
      <c r="T7" s="25"/>
    </row>
    <row r="8" customFormat="false" ht="45" hidden="false" customHeight="true" outlineLevel="2" collapsed="false">
      <c r="A8" s="20"/>
      <c r="B8" s="23" t="n">
        <v>2</v>
      </c>
      <c r="C8" s="24" t="s">
        <v>42</v>
      </c>
      <c r="D8" s="24" t="s">
        <v>47</v>
      </c>
      <c r="E8" s="25" t="s">
        <v>48</v>
      </c>
      <c r="F8" s="24" t="s">
        <v>49</v>
      </c>
      <c r="G8" s="26" t="s">
        <v>50</v>
      </c>
      <c r="H8" s="25" t="s">
        <v>46</v>
      </c>
      <c r="I8" s="25" t="n">
        <v>576</v>
      </c>
      <c r="J8" s="25"/>
      <c r="K8" s="25"/>
      <c r="L8" s="27"/>
      <c r="M8" s="27"/>
      <c r="N8" s="28"/>
      <c r="O8" s="29"/>
      <c r="P8" s="25"/>
      <c r="Q8" s="25"/>
      <c r="R8" s="25"/>
      <c r="S8" s="25"/>
      <c r="T8" s="25"/>
    </row>
    <row r="9" customFormat="false" ht="30" hidden="false" customHeight="true" outlineLevel="1" collapsed="false">
      <c r="A9" s="30" t="s">
        <v>51</v>
      </c>
      <c r="B9" s="31"/>
      <c r="C9" s="32"/>
      <c r="D9" s="33"/>
      <c r="E9" s="33"/>
      <c r="F9" s="32"/>
      <c r="G9" s="32"/>
      <c r="H9" s="33"/>
      <c r="I9" s="33"/>
      <c r="J9" s="33"/>
      <c r="K9" s="33"/>
      <c r="L9" s="34"/>
      <c r="M9" s="35" t="n">
        <f aca="false">SUBTOTAL(9,M6:M8)</f>
        <v>0</v>
      </c>
      <c r="N9" s="36"/>
      <c r="O9" s="35" t="n">
        <f aca="false">SUBTOTAL(9,O6:O8)</f>
        <v>0</v>
      </c>
      <c r="P9" s="33"/>
      <c r="Q9" s="33"/>
      <c r="R9" s="33"/>
      <c r="S9" s="33"/>
      <c r="T9" s="33"/>
    </row>
    <row r="10" customFormat="false" ht="54.9" hidden="false" customHeight="true" outlineLevel="2" collapsed="false">
      <c r="A10" s="20" t="n">
        <v>2</v>
      </c>
      <c r="B10" s="37" t="s">
        <v>52</v>
      </c>
      <c r="C10" s="37"/>
      <c r="D10" s="37"/>
      <c r="E10" s="37"/>
      <c r="F10" s="37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customFormat="false" ht="45" hidden="false" customHeight="true" outlineLevel="2" collapsed="false">
      <c r="A11" s="20"/>
      <c r="B11" s="23" t="n">
        <v>1</v>
      </c>
      <c r="C11" s="24" t="n">
        <v>0</v>
      </c>
      <c r="D11" s="24" t="s">
        <v>53</v>
      </c>
      <c r="E11" s="25" t="s">
        <v>54</v>
      </c>
      <c r="F11" s="25" t="s">
        <v>49</v>
      </c>
      <c r="G11" s="26" t="s">
        <v>50</v>
      </c>
      <c r="H11" s="25" t="s">
        <v>46</v>
      </c>
      <c r="I11" s="25" t="n">
        <v>216</v>
      </c>
      <c r="J11" s="25"/>
      <c r="K11" s="25"/>
      <c r="L11" s="27"/>
      <c r="M11" s="27"/>
      <c r="N11" s="28"/>
      <c r="O11" s="29"/>
      <c r="P11" s="25"/>
      <c r="Q11" s="25"/>
      <c r="R11" s="25"/>
      <c r="S11" s="25"/>
      <c r="T11" s="25"/>
    </row>
    <row r="12" customFormat="false" ht="45" hidden="false" customHeight="true" outlineLevel="2" collapsed="false">
      <c r="A12" s="20"/>
      <c r="B12" s="23" t="n">
        <v>2</v>
      </c>
      <c r="C12" s="24" t="n">
        <v>2</v>
      </c>
      <c r="D12" s="24" t="s">
        <v>53</v>
      </c>
      <c r="E12" s="25" t="s">
        <v>54</v>
      </c>
      <c r="F12" s="25" t="s">
        <v>49</v>
      </c>
      <c r="G12" s="26" t="s">
        <v>50</v>
      </c>
      <c r="H12" s="25" t="s">
        <v>46</v>
      </c>
      <c r="I12" s="25" t="n">
        <v>1080</v>
      </c>
      <c r="J12" s="25"/>
      <c r="K12" s="25"/>
      <c r="L12" s="27"/>
      <c r="M12" s="27"/>
      <c r="N12" s="28"/>
      <c r="O12" s="29"/>
      <c r="P12" s="25"/>
      <c r="Q12" s="25"/>
      <c r="R12" s="25"/>
      <c r="S12" s="25"/>
      <c r="T12" s="25"/>
    </row>
    <row r="13" customFormat="false" ht="45" hidden="false" customHeight="true" outlineLevel="2" collapsed="false">
      <c r="A13" s="20"/>
      <c r="B13" s="23" t="n">
        <v>3</v>
      </c>
      <c r="C13" s="25" t="n">
        <v>2</v>
      </c>
      <c r="D13" s="24" t="s">
        <v>53</v>
      </c>
      <c r="E13" s="24" t="s">
        <v>55</v>
      </c>
      <c r="F13" s="25" t="s">
        <v>44</v>
      </c>
      <c r="G13" s="26" t="s">
        <v>56</v>
      </c>
      <c r="H13" s="25" t="s">
        <v>46</v>
      </c>
      <c r="I13" s="25" t="n">
        <v>144</v>
      </c>
      <c r="J13" s="25"/>
      <c r="K13" s="25"/>
      <c r="L13" s="27"/>
      <c r="M13" s="27"/>
      <c r="N13" s="28"/>
      <c r="O13" s="29"/>
      <c r="P13" s="25"/>
      <c r="Q13" s="25"/>
      <c r="R13" s="25"/>
      <c r="S13" s="25"/>
      <c r="T13" s="25"/>
    </row>
    <row r="14" customFormat="false" ht="30" hidden="false" customHeight="true" outlineLevel="1" collapsed="false">
      <c r="A14" s="30" t="s">
        <v>57</v>
      </c>
      <c r="B14" s="31"/>
      <c r="C14" s="33"/>
      <c r="D14" s="33"/>
      <c r="E14" s="33"/>
      <c r="F14" s="33"/>
      <c r="G14" s="32"/>
      <c r="H14" s="33"/>
      <c r="I14" s="33"/>
      <c r="J14" s="33"/>
      <c r="K14" s="33"/>
      <c r="L14" s="34"/>
      <c r="M14" s="35" t="n">
        <f aca="false">SUBTOTAL(9,M10:M13)</f>
        <v>0</v>
      </c>
      <c r="N14" s="36"/>
      <c r="O14" s="35" t="n">
        <f aca="false">SUBTOTAL(9,O10:O13)</f>
        <v>0</v>
      </c>
      <c r="P14" s="33"/>
      <c r="Q14" s="33"/>
      <c r="R14" s="33"/>
      <c r="S14" s="33"/>
      <c r="T14" s="33"/>
    </row>
    <row r="15" customFormat="false" ht="62.1" hidden="false" customHeight="true" outlineLevel="2" collapsed="false">
      <c r="A15" s="20" t="n">
        <v>3</v>
      </c>
      <c r="B15" s="21" t="s">
        <v>58</v>
      </c>
      <c r="C15" s="21"/>
      <c r="D15" s="21"/>
      <c r="E15" s="21"/>
      <c r="F15" s="21"/>
      <c r="G15" s="21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="2" customFormat="true" ht="50.1" hidden="false" customHeight="true" outlineLevel="2" collapsed="false">
      <c r="A16" s="20"/>
      <c r="B16" s="23" t="n">
        <v>1</v>
      </c>
      <c r="C16" s="25" t="n">
        <v>0</v>
      </c>
      <c r="D16" s="24" t="s">
        <v>59</v>
      </c>
      <c r="E16" s="25" t="n">
        <v>36</v>
      </c>
      <c r="F16" s="24" t="s">
        <v>60</v>
      </c>
      <c r="G16" s="26" t="s">
        <v>50</v>
      </c>
      <c r="H16" s="25" t="s">
        <v>46</v>
      </c>
      <c r="I16" s="25" t="n">
        <v>72</v>
      </c>
      <c r="J16" s="25"/>
      <c r="K16" s="25"/>
      <c r="L16" s="27"/>
      <c r="M16" s="27"/>
      <c r="N16" s="28"/>
      <c r="O16" s="29"/>
      <c r="P16" s="25"/>
      <c r="Q16" s="25"/>
      <c r="R16" s="25"/>
      <c r="S16" s="25"/>
      <c r="T16" s="25"/>
    </row>
    <row r="17" s="2" customFormat="true" ht="50.1" hidden="false" customHeight="true" outlineLevel="2" collapsed="false">
      <c r="A17" s="20"/>
      <c r="B17" s="21" t="s">
        <v>61</v>
      </c>
      <c r="C17" s="21"/>
      <c r="D17" s="21"/>
      <c r="E17" s="21"/>
      <c r="F17" s="21"/>
      <c r="G17" s="21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="2" customFormat="true" ht="50.1" hidden="false" customHeight="true" outlineLevel="2" collapsed="false">
      <c r="A18" s="20"/>
      <c r="B18" s="23" t="n">
        <v>2</v>
      </c>
      <c r="C18" s="25" t="n">
        <v>1</v>
      </c>
      <c r="D18" s="24" t="s">
        <v>53</v>
      </c>
      <c r="E18" s="25" t="n">
        <v>31</v>
      </c>
      <c r="F18" s="24" t="s">
        <v>49</v>
      </c>
      <c r="G18" s="26" t="s">
        <v>62</v>
      </c>
      <c r="H18" s="25" t="s">
        <v>46</v>
      </c>
      <c r="I18" s="25" t="n">
        <v>36</v>
      </c>
      <c r="J18" s="25"/>
      <c r="K18" s="25"/>
      <c r="L18" s="27"/>
      <c r="M18" s="27"/>
      <c r="N18" s="28"/>
      <c r="O18" s="29"/>
      <c r="P18" s="25"/>
      <c r="Q18" s="25"/>
      <c r="R18" s="25"/>
      <c r="S18" s="25"/>
      <c r="T18" s="25"/>
    </row>
    <row r="19" s="2" customFormat="true" ht="30" hidden="false" customHeight="true" outlineLevel="1" collapsed="false">
      <c r="A19" s="30" t="s">
        <v>63</v>
      </c>
      <c r="B19" s="31"/>
      <c r="C19" s="33"/>
      <c r="D19" s="33"/>
      <c r="E19" s="33"/>
      <c r="F19" s="33"/>
      <c r="G19" s="32"/>
      <c r="H19" s="33"/>
      <c r="I19" s="33"/>
      <c r="J19" s="33"/>
      <c r="K19" s="33"/>
      <c r="L19" s="34"/>
      <c r="M19" s="35" t="n">
        <f aca="false">SUBTOTAL(9,M15:M18)</f>
        <v>0</v>
      </c>
      <c r="N19" s="36"/>
      <c r="O19" s="35" t="n">
        <f aca="false">SUBTOTAL(9,O15:O18)</f>
        <v>0</v>
      </c>
      <c r="P19" s="33"/>
      <c r="Q19" s="33"/>
      <c r="R19" s="33"/>
      <c r="S19" s="33"/>
      <c r="T19" s="33"/>
    </row>
    <row r="20" s="2" customFormat="true" ht="30" hidden="false" customHeight="true" outlineLevel="0" collapsed="false">
      <c r="A20" s="39" t="s">
        <v>64</v>
      </c>
      <c r="B20" s="31"/>
      <c r="C20" s="33"/>
      <c r="D20" s="33"/>
      <c r="E20" s="33"/>
      <c r="F20" s="32"/>
      <c r="G20" s="32"/>
      <c r="H20" s="33"/>
      <c r="I20" s="33"/>
      <c r="J20" s="33"/>
      <c r="K20" s="33"/>
      <c r="L20" s="34"/>
      <c r="M20" s="35" t="n">
        <f aca="false">SUBTOTAL(9,M6:M19)</f>
        <v>0</v>
      </c>
      <c r="N20" s="36"/>
      <c r="O20" s="35" t="n">
        <f aca="false">SUBTOTAL(9,O4:O19)</f>
        <v>0</v>
      </c>
      <c r="P20" s="33"/>
      <c r="Q20" s="33"/>
      <c r="R20" s="33"/>
      <c r="S20" s="33"/>
      <c r="T20" s="33"/>
    </row>
    <row r="22" customFormat="false" ht="15.6" hidden="false" customHeight="false" outlineLevel="0" collapsed="false">
      <c r="C22" s="8"/>
    </row>
    <row r="23" customFormat="false" ht="15.6" hidden="false" customHeight="false" outlineLevel="0" collapsed="false">
      <c r="C23" s="8"/>
    </row>
    <row r="1048576" customFormat="false" ht="12.8" hidden="false" customHeight="false" outlineLevel="0" collapsed="false"/>
  </sheetData>
  <mergeCells count="32">
    <mergeCell ref="C1:G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A6:A8"/>
    <mergeCell ref="B6:G6"/>
    <mergeCell ref="H6:T6"/>
    <mergeCell ref="A10:A13"/>
    <mergeCell ref="B10:G10"/>
    <mergeCell ref="H10:T10"/>
    <mergeCell ref="A15:A18"/>
    <mergeCell ref="B15:G15"/>
    <mergeCell ref="H15:T15"/>
    <mergeCell ref="B17:G17"/>
    <mergeCell ref="H17:T17"/>
  </mergeCells>
  <printOptions headings="false" gridLines="false" gridLinesSet="true" horizontalCentered="false" verticalCentered="false"/>
  <pageMargins left="0.236111111111111" right="0.236111111111111" top="0.629861111111111" bottom="0.629861111111111" header="0.39375" footer="0.3937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&amp;RAPT/ 29 / 2024 Załącznik asortymentowo-cenowy do formularza ofertowego</oddHeader>
    <oddFooter>&amp;CStrona &amp;P z &amp;N&amp;R_____________________________________________________________________________
Podpis/kwalifikowany podpis/elektroniczny/podpis zaufany/podpis osobisty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LibreOffice/7.1.5.2$Windows_X86_64 LibreOffice_project/85f04e9f809797b8199d13c421bd8a2b025d52b5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2021-04-29T12:05:54Z</dcterms:created>
  <dc:creator>Sylwia Talar</dc:creator>
  <dc:description/>
  <dc:language>pl-PL</dc:language>
  <cp:lastModifiedBy/>
  <cp:lastPrinted>2024-07-29T12:19:40Z</cp:lastPrinted>
  <dcterms:modified xsi:type="dcterms:W3CDTF">2024-07-29T12:33:42Z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